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1"/>
  </bookViews>
  <sheets>
    <sheet name="Conditions" sheetId="1" r:id="rId1"/>
    <sheet name="Pico Profiling" sheetId="2" r:id="rId2"/>
    <sheet name="Cell Processing" sheetId="3" r:id="rId3"/>
  </sheets>
  <definedNames>
    <definedName name="jkgjkggh" localSheetId="0">#REF!</definedName>
    <definedName name="jkgjkggh">#REF!</definedName>
  </definedNames>
  <calcPr fullCalcOnLoad="1"/>
</workbook>
</file>

<file path=xl/sharedStrings.xml><?xml version="1.0" encoding="utf-8"?>
<sst xmlns="http://schemas.openxmlformats.org/spreadsheetml/2006/main" count="82" uniqueCount="81">
  <si>
    <t>INITIAL CONSULTATION</t>
  </si>
  <si>
    <t>Sample Description</t>
  </si>
  <si>
    <t>** I.V.A. not included</t>
  </si>
  <si>
    <t xml:space="preserve">FGC ID </t>
  </si>
  <si>
    <t>BILLING POLICY</t>
  </si>
  <si>
    <t>PUBLICATION POLICY</t>
  </si>
  <si>
    <t xml:space="preserve">Name*: </t>
  </si>
  <si>
    <t xml:space="preserve">PI*: </t>
  </si>
  <si>
    <t>Telephone*:</t>
  </si>
  <si>
    <t>Email*:</t>
  </si>
  <si>
    <t>PI's Email*:</t>
  </si>
  <si>
    <t>Date (dd/mm/yy)*:</t>
  </si>
  <si>
    <t xml:space="preserve">Institution*: </t>
  </si>
  <si>
    <t>For non-IRB accounts</t>
  </si>
  <si>
    <t>1. Customer information</t>
  </si>
  <si>
    <t>Cost Center/Project*:</t>
  </si>
  <si>
    <t xml:space="preserve">Address*: </t>
  </si>
  <si>
    <t>Price/unit</t>
  </si>
  <si>
    <t>Please fill all the fields with*. Missing information will delay the processing of your samples.</t>
  </si>
  <si>
    <t>Total**:</t>
  </si>
  <si>
    <t>v1108</t>
  </si>
  <si>
    <t>Sample name (tube label)*</t>
  </si>
  <si>
    <t>µl*</t>
  </si>
  <si>
    <t xml:space="preserve">Select your appropriate sheet. This form contains multiple labels at the bottom of the screen. </t>
  </si>
  <si>
    <t xml:space="preserve">Fill-in your contact and invoicing details. We will not start processing your samples without a fully completed </t>
  </si>
  <si>
    <t xml:space="preserve">For projects invoiced in advance, samples must be provided in no more than six months after the request date. </t>
  </si>
  <si>
    <t>After that time, the project will be closed with no recovery of the expenses.</t>
  </si>
  <si>
    <t xml:space="preserve">We highly appreciate working with you. </t>
  </si>
  <si>
    <t>notes</t>
  </si>
  <si>
    <t xml:space="preserve">Pico Profiling </t>
  </si>
  <si>
    <t>(RNA isolation, real-time amplification and cDNA quantification)</t>
  </si>
  <si>
    <t xml:space="preserve">populations. Due to the sensitive nature of this method, please read very carefully the sheets describing </t>
  </si>
  <si>
    <t>amplified cDNAs do not represent correctly biological differences between samples.</t>
  </si>
  <si>
    <t>Samples will not be processed by Pico Profiling without prior consultation.</t>
  </si>
  <si>
    <t>collaboration request form.</t>
  </si>
  <si>
    <t>TO REQUEST A COLLABORATION</t>
  </si>
  <si>
    <t>Contact us for an initial consultation.</t>
  </si>
  <si>
    <t>Request the lysis buffer and let us know when you plan to perform the experiment. Extremely low cell numbers</t>
  </si>
  <si>
    <t>possible for us.</t>
  </si>
  <si>
    <t xml:space="preserve">Send us your samples as described in the sheet "Cell Processing". </t>
  </si>
  <si>
    <t xml:space="preserve">In case the results generated during this project will be published, at least one member of the Functional </t>
  </si>
  <si>
    <t>Genomics Core will be listed as an author in the publication.</t>
  </si>
  <si>
    <t>Projects will be invoiced after delivery of cDNAs.</t>
  </si>
  <si>
    <t>cDNA DELIVERY</t>
  </si>
  <si>
    <t>SAMPLE STORAGE</t>
  </si>
  <si>
    <t xml:space="preserve">The Functional Genomics Core is not responsible for permanent storage of samples. </t>
  </si>
  <si>
    <t xml:space="preserve">Remaining samples are available for your recovery for a period of two months. </t>
  </si>
  <si>
    <t xml:space="preserve">cDNAs can be picked up at FGC or will be delivered the day after amplification. </t>
  </si>
  <si>
    <t xml:space="preserve">In case immediate microarray analysis is wanted, please provide us with the microarray request form. </t>
  </si>
  <si>
    <t xml:space="preserve">Pico Profiling is a unique methodology allowing to quantify expression profiles from extremely small cell </t>
  </si>
  <si>
    <t xml:space="preserve">conditions and cell processing. Deviations from the described parameters make it very likely that the </t>
  </si>
  <si>
    <t>Microarray processing after Pico Profiling starts at "Labeling".</t>
  </si>
  <si>
    <t>Cell Lysis for RNA Preparation from Small Cell Populations</t>
  </si>
  <si>
    <t xml:space="preserve">Samples of a project, i.e. samples that should be compared to each other must contain comparable amounts </t>
  </si>
  <si>
    <t xml:space="preserve">especially important if more than 100 cells shall be sorted into one aliquot of lysis buffer. </t>
  </si>
  <si>
    <r>
      <rPr>
        <b/>
        <sz val="10"/>
        <rFont val="Arial"/>
        <family val="2"/>
      </rPr>
      <t>Recommendation for cells purified by cell sorting</t>
    </r>
    <r>
      <rPr>
        <sz val="10"/>
        <rFont val="Arial"/>
        <family val="2"/>
      </rPr>
      <t xml:space="preserve">: Use a 70 </t>
    </r>
    <r>
      <rPr>
        <sz val="10"/>
        <rFont val="Calibri"/>
        <family val="2"/>
      </rPr>
      <t>µ</t>
    </r>
    <r>
      <rPr>
        <sz val="10"/>
        <rFont val="Arial"/>
        <family val="2"/>
      </rPr>
      <t xml:space="preserve">m nozzle to generate small droplets; this is </t>
    </r>
  </si>
  <si>
    <t xml:space="preserve">We also highly recommend sorting 1 to 10 cells into a drop of PBS and checking under the microscope </t>
  </si>
  <si>
    <t>that the sorted events truly are cells.</t>
  </si>
  <si>
    <t>Thaw lysis buffer at room temperature; once the last piece of ice is thawed, vortex shortly</t>
  </si>
  <si>
    <t>to the number of samples to be processed (16 samples maximum per batch). Freeze</t>
  </si>
  <si>
    <t>aliquots not needed on the same day.</t>
  </si>
  <si>
    <t>Add cells in a maximum volume of 5 μl to the lysis buffer aliquots, flick twice with your</t>
  </si>
  <si>
    <t>fingers (do not vortex or flick too often) and bring to 65°C for 15 minutes. Bring cells as</t>
  </si>
  <si>
    <t>quickly as possible to 65°C after isolation.</t>
  </si>
  <si>
    <t>Processing of samples after heat inactivation at 65°C</t>
  </si>
  <si>
    <t>lysis). Bring the lysates at room temperature to IRB´s Functional Genomics Core</t>
  </si>
  <si>
    <t>immediately. Samples must arrive before 10:00 AM.</t>
  </si>
  <si>
    <r>
      <rPr>
        <u val="single"/>
        <sz val="10"/>
        <rFont val="Arial"/>
        <family val="2"/>
      </rPr>
      <t>1 to 100 cells</t>
    </r>
    <r>
      <rPr>
        <sz val="10"/>
        <rFont val="Arial"/>
        <family val="2"/>
      </rPr>
      <t>: Cell lysates have to be processed immediately (within 1 to 2 hours after</t>
    </r>
  </si>
  <si>
    <r>
      <rPr>
        <u val="single"/>
        <sz val="10"/>
        <rFont val="Arial"/>
        <family val="2"/>
      </rPr>
      <t>100 to 1,000 cells</t>
    </r>
    <r>
      <rPr>
        <sz val="10"/>
        <rFont val="Arial"/>
        <family val="2"/>
      </rPr>
      <t>: Cells lysates have to be processed within 18 hours after lysis. Store the</t>
    </r>
  </si>
  <si>
    <r>
      <t xml:space="preserve">arrive before 10:00 AM next day. </t>
    </r>
    <r>
      <rPr>
        <b/>
        <sz val="10"/>
        <rFont val="Arial"/>
        <family val="2"/>
      </rPr>
      <t>Do not freeze samples</t>
    </r>
    <r>
      <rPr>
        <sz val="10"/>
        <rFont val="Arial"/>
        <family val="2"/>
      </rPr>
      <t>.</t>
    </r>
  </si>
  <si>
    <t>Over 1,000 cells: Cells lysates can be frozen. Transport them on dry ice to IRB´s Functional</t>
  </si>
  <si>
    <t>Genomics Core.</t>
  </si>
  <si>
    <t>and store on ice. Prepare aliquots of 45 μl lysis buffer in v-bottom 2 ml eppendorf tubes according</t>
  </si>
  <si>
    <t>lysates at 4°C and transport them at 0°-4°C to IRB´s Functional Genomics Core. Samples must</t>
  </si>
  <si>
    <t>of RNA. This usually means similar (identical) numbers of cells.</t>
  </si>
  <si>
    <t># of samples</t>
  </si>
  <si>
    <t>can make it necessary to process lysates without freezing within hours. We let you know when this is</t>
  </si>
  <si>
    <t xml:space="preserve">Send us your completed request by e-mail with copy to your PI as confirmation. </t>
  </si>
  <si>
    <t>VAT#</t>
  </si>
  <si>
    <t>v17.1</t>
  </si>
  <si>
    <t>Pico Profiling Internal Request Form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</si>
</sst>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[$€-1]"/>
    <numFmt numFmtId="173" formatCode="#,##0.0\ [$€-1]"/>
    <numFmt numFmtId="174" formatCode="#,##0.00\ [$€-1]"/>
    <numFmt numFmtId="175" formatCode="#,##0\ &quot;€&quot;"/>
    <numFmt numFmtId="176" formatCode="_ * #,##0_)\ [$€-1]_ ;_ * \(#,##0\)\ [$€-1]_ ;_ * &quot;-&quot;_)\ [$€-1]_ ;_ @_ "/>
    <numFmt numFmtId="177" formatCode="_ * #,##0.0_)\ [$€-1]_ ;_ * \(#,##0.0\)\ [$€-1]_ ;_ * &quot;-&quot;?_)\ [$€-1]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Freestyle Scrip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Freestyle Scrip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theme="0" tint="-0.149959996342659"/>
      </right>
      <top/>
      <bottom/>
    </border>
    <border>
      <left/>
      <right/>
      <top/>
      <bottom style="dotted"/>
    </border>
    <border>
      <left/>
      <right style="medium">
        <color theme="0" tint="-0.149959996342659"/>
      </right>
      <top/>
      <bottom style="dotted"/>
    </border>
    <border>
      <left/>
      <right/>
      <top style="dotted"/>
      <bottom style="dotted"/>
    </border>
    <border>
      <left/>
      <right style="medium">
        <color theme="0" tint="-0.149959996342659"/>
      </right>
      <top style="dotted"/>
      <bottom style="dotted"/>
    </border>
    <border>
      <left/>
      <right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/>
      <protection locked="0"/>
    </xf>
    <xf numFmtId="49" fontId="0" fillId="35" borderId="12" xfId="0" applyNumberFormat="1" applyFill="1" applyBorder="1" applyAlignment="1" applyProtection="1">
      <alignment/>
      <protection locked="0"/>
    </xf>
    <xf numFmtId="49" fontId="0" fillId="35" borderId="11" xfId="0" applyNumberFormat="1" applyFont="1" applyFill="1" applyBorder="1" applyAlignment="1" applyProtection="1">
      <alignment/>
      <protection locked="0"/>
    </xf>
    <xf numFmtId="49" fontId="0" fillId="35" borderId="13" xfId="0" applyNumberFormat="1" applyFill="1" applyBorder="1" applyAlignment="1" applyProtection="1">
      <alignment/>
      <protection locked="0"/>
    </xf>
    <xf numFmtId="49" fontId="0" fillId="35" borderId="14" xfId="0" applyNumberFormat="1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49" fontId="0" fillId="34" borderId="0" xfId="0" applyNumberForma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172" fontId="0" fillId="35" borderId="10" xfId="0" applyNumberFormat="1" applyFill="1" applyBorder="1" applyAlignment="1" applyProtection="1">
      <alignment/>
      <protection/>
    </xf>
    <xf numFmtId="49" fontId="3" fillId="34" borderId="0" xfId="0" applyNumberFormat="1" applyFont="1" applyFill="1" applyAlignment="1" applyProtection="1">
      <alignment/>
      <protection/>
    </xf>
    <xf numFmtId="49" fontId="0" fillId="34" borderId="0" xfId="0" applyNumberFormat="1" applyFill="1" applyAlignment="1" applyProtection="1">
      <alignment horizontal="left"/>
      <protection/>
    </xf>
    <xf numFmtId="49" fontId="0" fillId="34" borderId="0" xfId="0" applyNumberFormat="1" applyFill="1" applyBorder="1" applyAlignment="1" applyProtection="1">
      <alignment/>
      <protection/>
    </xf>
    <xf numFmtId="177" fontId="0" fillId="34" borderId="0" xfId="0" applyNumberFormat="1" applyFill="1" applyAlignment="1" applyProtection="1">
      <alignment/>
      <protection/>
    </xf>
    <xf numFmtId="177" fontId="0" fillId="34" borderId="10" xfId="0" applyNumberFormat="1" applyFill="1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35" borderId="0" xfId="0" applyNumberFormat="1" applyFill="1" applyAlignment="1" applyProtection="1">
      <alignment/>
      <protection/>
    </xf>
    <xf numFmtId="0" fontId="0" fillId="35" borderId="14" xfId="0" applyNumberFormat="1" applyFill="1" applyBorder="1" applyAlignment="1" applyProtection="1">
      <alignment/>
      <protection locked="0"/>
    </xf>
    <xf numFmtId="0" fontId="0" fillId="35" borderId="12" xfId="0" applyNumberFormat="1" applyFill="1" applyBorder="1" applyAlignment="1" applyProtection="1">
      <alignment/>
      <protection locked="0"/>
    </xf>
    <xf numFmtId="0" fontId="42" fillId="34" borderId="0" xfId="0" applyFont="1" applyFill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49" fontId="0" fillId="34" borderId="0" xfId="0" applyNumberFormat="1" applyFont="1" applyFill="1" applyAlignment="1" applyProtection="1">
      <alignment vertical="center"/>
      <protection/>
    </xf>
    <xf numFmtId="0" fontId="0" fillId="34" borderId="0" xfId="0" applyNumberFormat="1" applyFont="1" applyFill="1" applyAlignment="1" applyProtection="1">
      <alignment horizontal="left"/>
      <protection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right"/>
    </xf>
    <xf numFmtId="0" fontId="0" fillId="34" borderId="0" xfId="0" applyFill="1" applyBorder="1" applyAlignment="1" applyProtection="1">
      <alignment/>
      <protection/>
    </xf>
    <xf numFmtId="176" fontId="0" fillId="34" borderId="0" xfId="0" applyNumberForma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177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176" fontId="0" fillId="34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11" xfId="0" applyNumberFormat="1" applyFill="1" applyBorder="1" applyAlignment="1" applyProtection="1">
      <alignment/>
      <protection locked="0"/>
    </xf>
    <xf numFmtId="0" fontId="0" fillId="35" borderId="13" xfId="0" applyNumberForma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0" fillId="34" borderId="0" xfId="0" applyNumberFormat="1" applyFill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38100</xdr:colOff>
      <xdr:row>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34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9</xdr:col>
      <xdr:colOff>600075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134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10</xdr:col>
      <xdr:colOff>38100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6134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51"/>
  <sheetViews>
    <sheetView showGridLines="0" showRowColHeaders="0" zoomScalePageLayoutView="0" workbookViewId="0" topLeftCell="A1">
      <selection activeCell="J9" sqref="J9"/>
    </sheetView>
  </sheetViews>
  <sheetFormatPr defaultColWidth="9.140625" defaultRowHeight="12.75"/>
  <cols>
    <col min="1" max="16384" width="9.140625" style="11" customWidth="1"/>
  </cols>
  <sheetData>
    <row r="7" spans="1:10" ht="18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8">
      <c r="A8" s="12"/>
      <c r="B8" s="12"/>
      <c r="C8" s="12"/>
      <c r="D8" s="12" t="s">
        <v>0</v>
      </c>
      <c r="E8" s="12"/>
      <c r="F8" s="12"/>
      <c r="G8" s="12"/>
      <c r="H8" s="12"/>
      <c r="I8" s="12"/>
      <c r="J8" s="12"/>
    </row>
    <row r="9" spans="1:10" ht="12.75">
      <c r="A9" s="41" t="s">
        <v>33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ht="12.75">
      <c r="A10" s="41"/>
      <c r="B10" s="42"/>
      <c r="C10" s="42"/>
      <c r="D10" s="42"/>
      <c r="E10" s="42"/>
      <c r="F10" s="42"/>
      <c r="G10" s="42"/>
      <c r="H10" s="42"/>
      <c r="I10" s="42"/>
      <c r="J10" s="42"/>
    </row>
    <row r="11" spans="1:10" s="14" customFormat="1" ht="18">
      <c r="A11" s="12"/>
      <c r="B11" s="12"/>
      <c r="C11" s="12"/>
      <c r="D11" s="12" t="s">
        <v>35</v>
      </c>
      <c r="E11" s="12"/>
      <c r="F11" s="12"/>
      <c r="G11" s="12"/>
      <c r="H11" s="12"/>
      <c r="I11" s="12"/>
      <c r="J11" s="12"/>
    </row>
    <row r="12" spans="1:10" ht="12.75">
      <c r="A12" s="41" t="s">
        <v>36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2.75">
      <c r="A13" s="41"/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2.75">
      <c r="A14" s="41" t="s">
        <v>37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2.75">
      <c r="A15" s="41" t="s">
        <v>76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12.75">
      <c r="A16" s="41" t="s">
        <v>38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2.75">
      <c r="A17" s="41"/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2.75">
      <c r="A18" s="42" t="s">
        <v>23</v>
      </c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2.75">
      <c r="A19" s="42"/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2.75">
      <c r="A20" s="41" t="s">
        <v>24</v>
      </c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.75">
      <c r="A21" s="41" t="s">
        <v>34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2.75">
      <c r="A22" s="41"/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12.75">
      <c r="A23" s="41" t="s">
        <v>77</v>
      </c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2.75">
      <c r="A24" s="41"/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12.75">
      <c r="A25" s="41" t="s">
        <v>39</v>
      </c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12.75">
      <c r="A26" s="41"/>
      <c r="B26" s="42"/>
      <c r="C26" s="42"/>
      <c r="D26" s="42"/>
      <c r="E26" s="42"/>
      <c r="F26" s="42"/>
      <c r="G26" s="42"/>
      <c r="H26" s="42"/>
      <c r="I26" s="42"/>
      <c r="J26" s="42"/>
    </row>
    <row r="27" spans="1:10" s="13" customFormat="1" ht="18">
      <c r="A27" s="12"/>
      <c r="B27" s="12"/>
      <c r="C27" s="12"/>
      <c r="D27" s="12" t="s">
        <v>5</v>
      </c>
      <c r="E27" s="12"/>
      <c r="F27" s="12"/>
      <c r="G27" s="12"/>
      <c r="H27" s="12"/>
      <c r="I27" s="12"/>
      <c r="J27" s="12"/>
    </row>
    <row r="28" spans="1:10" ht="12.75">
      <c r="A28" s="41" t="s">
        <v>40</v>
      </c>
      <c r="B28" s="42"/>
      <c r="C28" s="42"/>
      <c r="D28" s="42"/>
      <c r="E28" s="42"/>
      <c r="F28" s="42"/>
      <c r="G28" s="42"/>
      <c r="H28" s="42"/>
      <c r="I28" s="42"/>
      <c r="J28" s="42"/>
    </row>
    <row r="29" spans="1:10" ht="12.75">
      <c r="A29" s="41" t="s">
        <v>41</v>
      </c>
      <c r="B29" s="43"/>
      <c r="C29" s="42"/>
      <c r="D29" s="42"/>
      <c r="E29" s="42"/>
      <c r="F29" s="42"/>
      <c r="G29" s="42"/>
      <c r="H29" s="42"/>
      <c r="I29" s="42"/>
      <c r="J29" s="42"/>
    </row>
    <row r="30" spans="1:10" ht="12.75">
      <c r="A30" s="41"/>
      <c r="B30" s="43"/>
      <c r="C30" s="42"/>
      <c r="D30" s="42"/>
      <c r="E30" s="42"/>
      <c r="F30" s="42"/>
      <c r="G30" s="42"/>
      <c r="H30" s="42"/>
      <c r="I30" s="42"/>
      <c r="J30" s="42"/>
    </row>
    <row r="31" spans="1:10" s="13" customFormat="1" ht="18">
      <c r="A31" s="12"/>
      <c r="B31" s="12"/>
      <c r="C31" s="12"/>
      <c r="D31" s="12" t="s">
        <v>4</v>
      </c>
      <c r="E31" s="12"/>
      <c r="F31" s="12"/>
      <c r="G31" s="12"/>
      <c r="H31" s="12"/>
      <c r="I31" s="12"/>
      <c r="J31" s="12"/>
    </row>
    <row r="32" spans="1:10" ht="12.75">
      <c r="A32" s="41" t="s">
        <v>42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12.75">
      <c r="A33" s="44"/>
      <c r="B33" s="42"/>
      <c r="C33" s="42"/>
      <c r="D33" s="42"/>
      <c r="E33" s="42"/>
      <c r="F33" s="42"/>
      <c r="G33" s="42"/>
      <c r="H33" s="42"/>
      <c r="I33" s="42"/>
      <c r="J33" s="42"/>
    </row>
    <row r="34" spans="1:10" ht="12.75">
      <c r="A34" s="41" t="s">
        <v>25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2.75">
      <c r="A35" s="42" t="s">
        <v>26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12.75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1:10" s="13" customFormat="1" ht="18">
      <c r="A37" s="12"/>
      <c r="B37" s="12"/>
      <c r="C37" s="12"/>
      <c r="D37" s="12" t="s">
        <v>43</v>
      </c>
      <c r="E37" s="12"/>
      <c r="F37" s="12"/>
      <c r="G37" s="12"/>
      <c r="H37" s="12"/>
      <c r="I37" s="12"/>
      <c r="J37" s="12"/>
    </row>
    <row r="38" spans="1:10" ht="12.75">
      <c r="A38" s="41" t="s">
        <v>47</v>
      </c>
      <c r="B38" s="42"/>
      <c r="C38" s="42"/>
      <c r="D38" s="42"/>
      <c r="E38" s="42"/>
      <c r="F38" s="42"/>
      <c r="G38" s="42"/>
      <c r="H38" s="42"/>
      <c r="I38" s="42"/>
      <c r="J38" s="42"/>
    </row>
    <row r="39" spans="1:10" ht="12.75">
      <c r="A39" s="41" t="s">
        <v>48</v>
      </c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12.75">
      <c r="A40" s="41" t="s">
        <v>51</v>
      </c>
      <c r="B40" s="42"/>
      <c r="C40" s="42"/>
      <c r="D40" s="42"/>
      <c r="E40" s="42"/>
      <c r="F40" s="42"/>
      <c r="G40" s="42"/>
      <c r="H40" s="42"/>
      <c r="I40" s="42"/>
      <c r="J40" s="42"/>
    </row>
    <row r="41" spans="1:10" ht="12.75">
      <c r="A41" s="41"/>
      <c r="B41" s="42"/>
      <c r="C41" s="42"/>
      <c r="D41" s="42"/>
      <c r="E41" s="42"/>
      <c r="F41" s="42"/>
      <c r="G41" s="42"/>
      <c r="H41" s="42"/>
      <c r="I41" s="42"/>
      <c r="J41" s="42"/>
    </row>
    <row r="42" spans="1:10" ht="12.75">
      <c r="A42"/>
      <c r="B42" s="42"/>
      <c r="C42" s="42"/>
      <c r="D42" s="42"/>
      <c r="E42" s="42"/>
      <c r="F42" s="42"/>
      <c r="G42" s="42"/>
      <c r="H42" s="42"/>
      <c r="I42" s="42"/>
      <c r="J42" s="42"/>
    </row>
    <row r="43" spans="1:10" s="13" customFormat="1" ht="18">
      <c r="A43" s="12"/>
      <c r="B43" s="12"/>
      <c r="C43" s="12"/>
      <c r="D43" s="12" t="s">
        <v>44</v>
      </c>
      <c r="E43" s="12"/>
      <c r="F43" s="12"/>
      <c r="G43" s="12"/>
      <c r="H43" s="12"/>
      <c r="I43" s="12"/>
      <c r="J43" s="12"/>
    </row>
    <row r="44" spans="1:10" ht="12.75">
      <c r="A44" s="41" t="s">
        <v>45</v>
      </c>
      <c r="B44" s="42"/>
      <c r="C44" s="42"/>
      <c r="D44" s="42"/>
      <c r="E44" s="42"/>
      <c r="F44" s="42"/>
      <c r="G44" s="42"/>
      <c r="H44" s="42"/>
      <c r="I44" s="42"/>
      <c r="J44" s="42"/>
    </row>
    <row r="45" spans="1:10" ht="12.75">
      <c r="A45" s="41" t="s">
        <v>46</v>
      </c>
      <c r="B45" s="42"/>
      <c r="C45" s="42"/>
      <c r="D45" s="42"/>
      <c r="E45" s="42"/>
      <c r="F45" s="42"/>
      <c r="G45" s="42"/>
      <c r="H45" s="42"/>
      <c r="I45" s="42"/>
      <c r="J45" s="42"/>
    </row>
    <row r="46" spans="1:10" ht="12.75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2.7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2.7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2.75">
      <c r="A49" s="41" t="s">
        <v>27</v>
      </c>
      <c r="B49" s="42"/>
      <c r="C49" s="42"/>
      <c r="D49" s="42"/>
      <c r="E49" s="42"/>
      <c r="F49" s="42"/>
      <c r="G49" s="42"/>
      <c r="H49" s="42"/>
      <c r="I49" s="42"/>
      <c r="J49" s="45" t="s">
        <v>20</v>
      </c>
    </row>
    <row r="50" spans="1:10" ht="12.7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2.75">
      <c r="A51" s="42"/>
      <c r="B51" s="42"/>
      <c r="C51" s="42"/>
      <c r="D51" s="42"/>
      <c r="E51" s="42"/>
      <c r="F51" s="42"/>
      <c r="G51" s="42"/>
      <c r="H51" s="42"/>
      <c r="I51" s="42"/>
      <c r="J51" s="42"/>
    </row>
  </sheetData>
  <sheetProtection password="CC00" sheet="1" objects="1" scenarios="1"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A84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7" width="9.140625" style="21" customWidth="1"/>
    <col min="8" max="8" width="9.8515625" style="21" bestFit="1" customWidth="1"/>
    <col min="9" max="16384" width="9.140625" style="21" customWidth="1"/>
  </cols>
  <sheetData>
    <row r="1" spans="1:10" s="1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3"/>
    </row>
    <row r="2" spans="1:10" s="16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4"/>
    </row>
    <row r="3" spans="1:10" s="16" customFormat="1" ht="15" customHeight="1">
      <c r="A3" s="1"/>
      <c r="B3" s="1"/>
      <c r="C3" s="1"/>
      <c r="D3" s="1"/>
      <c r="E3" s="1"/>
      <c r="F3" s="1"/>
      <c r="G3" s="1"/>
      <c r="H3" s="1"/>
      <c r="I3" s="1"/>
      <c r="J3" s="4"/>
    </row>
    <row r="4" spans="1:10" s="16" customFormat="1" ht="15" customHeight="1">
      <c r="A4" s="1"/>
      <c r="B4" s="1"/>
      <c r="C4" s="1"/>
      <c r="D4" s="1"/>
      <c r="E4" s="1"/>
      <c r="F4" s="1"/>
      <c r="G4" s="1"/>
      <c r="H4" s="1"/>
      <c r="I4" s="1"/>
      <c r="J4" s="4"/>
    </row>
    <row r="5" spans="1:10" s="16" customFormat="1" ht="15" customHeight="1">
      <c r="A5" s="1"/>
      <c r="B5" s="1"/>
      <c r="C5" s="1"/>
      <c r="D5" s="1"/>
      <c r="E5" s="1"/>
      <c r="F5" s="1"/>
      <c r="G5" s="1"/>
      <c r="H5" s="1"/>
      <c r="I5" s="1"/>
      <c r="J5" s="4"/>
    </row>
    <row r="6" spans="1:10" s="16" customFormat="1" ht="15" customHeight="1">
      <c r="A6" s="1"/>
      <c r="B6" s="1"/>
      <c r="C6" s="1"/>
      <c r="D6" s="1"/>
      <c r="E6" s="1"/>
      <c r="F6" s="1"/>
      <c r="G6" s="1"/>
      <c r="H6" s="1"/>
      <c r="I6" s="1"/>
      <c r="J6" s="4"/>
    </row>
    <row r="7" spans="10:183" s="2" customFormat="1" ht="10.5" customHeight="1">
      <c r="J7" s="4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</row>
    <row r="8" spans="1:183" ht="24.75">
      <c r="A8" s="18"/>
      <c r="B8" s="18" t="s">
        <v>80</v>
      </c>
      <c r="C8" s="18"/>
      <c r="D8" s="17"/>
      <c r="E8" s="17"/>
      <c r="F8" s="17"/>
      <c r="G8" s="17"/>
      <c r="H8" s="17"/>
      <c r="I8" s="37"/>
      <c r="J8" s="19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</row>
    <row r="9" spans="1:10" ht="12.75">
      <c r="A9" s="22" t="s">
        <v>18</v>
      </c>
      <c r="B9" s="17"/>
      <c r="C9" s="17"/>
      <c r="D9" s="17"/>
      <c r="E9" s="17"/>
      <c r="F9" s="17"/>
      <c r="G9" s="17"/>
      <c r="H9" s="17"/>
      <c r="I9" s="17"/>
      <c r="J9" s="19"/>
    </row>
    <row r="10" spans="1:10" ht="12.75">
      <c r="A10" s="23" t="s">
        <v>14</v>
      </c>
      <c r="B10" s="17"/>
      <c r="C10" s="17"/>
      <c r="D10" s="17"/>
      <c r="E10" s="17"/>
      <c r="F10" s="17"/>
      <c r="G10" s="17"/>
      <c r="H10" s="17"/>
      <c r="I10" s="17"/>
      <c r="J10" s="19"/>
    </row>
    <row r="11" spans="1:10" ht="12.75">
      <c r="A11" s="22" t="s">
        <v>6</v>
      </c>
      <c r="B11" s="7"/>
      <c r="C11" s="5"/>
      <c r="D11" s="5"/>
      <c r="E11" s="5"/>
      <c r="F11" s="24" t="s">
        <v>9</v>
      </c>
      <c r="G11" s="24"/>
      <c r="H11" s="5"/>
      <c r="I11" s="5"/>
      <c r="J11" s="6"/>
    </row>
    <row r="12" spans="1:10" ht="12.75">
      <c r="A12" s="22" t="s">
        <v>7</v>
      </c>
      <c r="B12" s="5"/>
      <c r="C12" s="5"/>
      <c r="D12" s="5"/>
      <c r="E12" s="5"/>
      <c r="F12" s="25" t="s">
        <v>10</v>
      </c>
      <c r="G12" s="24"/>
      <c r="H12" s="5"/>
      <c r="I12" s="5"/>
      <c r="J12" s="6"/>
    </row>
    <row r="13" spans="1:10" ht="12.75">
      <c r="A13" s="17" t="s">
        <v>8</v>
      </c>
      <c r="B13" s="24"/>
      <c r="C13" s="5"/>
      <c r="D13" s="5"/>
      <c r="E13" s="5"/>
      <c r="F13" s="24" t="s">
        <v>11</v>
      </c>
      <c r="G13" s="24"/>
      <c r="H13" s="5"/>
      <c r="I13" s="5"/>
      <c r="J13" s="6"/>
    </row>
    <row r="14" spans="1:10" ht="12.75">
      <c r="A14" s="17" t="s">
        <v>15</v>
      </c>
      <c r="B14" s="24"/>
      <c r="C14" s="7"/>
      <c r="D14" s="5"/>
      <c r="E14" s="5"/>
      <c r="F14" s="24"/>
      <c r="G14" s="24"/>
      <c r="H14" s="17"/>
      <c r="I14" s="17"/>
      <c r="J14" s="19"/>
    </row>
    <row r="15" spans="1:10" ht="12.75">
      <c r="A15" s="23" t="s">
        <v>13</v>
      </c>
      <c r="B15" s="24"/>
      <c r="C15" s="24"/>
      <c r="D15" s="24"/>
      <c r="E15" s="24"/>
      <c r="F15" s="24"/>
      <c r="G15" s="24"/>
      <c r="H15" s="17"/>
      <c r="I15" s="17"/>
      <c r="J15" s="19"/>
    </row>
    <row r="16" spans="1:10" ht="12.75">
      <c r="A16" s="17" t="s">
        <v>12</v>
      </c>
      <c r="B16" s="5"/>
      <c r="C16" s="5"/>
      <c r="D16" s="5"/>
      <c r="E16" s="5"/>
      <c r="F16" s="60" t="s">
        <v>78</v>
      </c>
      <c r="G16" s="7"/>
      <c r="H16" s="22" t="s">
        <v>19</v>
      </c>
      <c r="I16" s="34">
        <f>SUM(J17:J29)</f>
        <v>0</v>
      </c>
      <c r="J16" s="26"/>
    </row>
    <row r="17" spans="1:10" ht="12.75">
      <c r="A17" s="17" t="s">
        <v>16</v>
      </c>
      <c r="B17" s="5"/>
      <c r="C17" s="5"/>
      <c r="D17" s="5"/>
      <c r="E17" s="5"/>
      <c r="F17" s="5"/>
      <c r="G17" s="5"/>
      <c r="H17" s="17" t="s">
        <v>2</v>
      </c>
      <c r="I17" s="17"/>
      <c r="J17" s="19"/>
    </row>
    <row r="18" spans="1:10" ht="12.75">
      <c r="A18" s="17"/>
      <c r="B18" s="29"/>
      <c r="C18" s="29"/>
      <c r="D18" s="29"/>
      <c r="E18" s="29"/>
      <c r="F18" s="29"/>
      <c r="G18" s="29"/>
      <c r="H18" s="17"/>
      <c r="I18" s="17"/>
      <c r="J18" s="19"/>
    </row>
    <row r="19" spans="1:10" ht="12.75">
      <c r="A19" s="23"/>
      <c r="B19" s="17"/>
      <c r="C19" s="17"/>
      <c r="D19" s="17"/>
      <c r="E19" s="17"/>
      <c r="F19" s="17"/>
      <c r="G19" s="17"/>
      <c r="H19" s="17"/>
      <c r="I19" s="17"/>
      <c r="J19" s="19"/>
    </row>
    <row r="20" spans="1:10" ht="12.75">
      <c r="A20" s="17"/>
      <c r="B20" s="17"/>
      <c r="C20" s="17"/>
      <c r="D20" s="17"/>
      <c r="E20" s="17"/>
      <c r="F20" s="22" t="s">
        <v>75</v>
      </c>
      <c r="G20" s="17"/>
      <c r="H20" s="22" t="s">
        <v>17</v>
      </c>
      <c r="I20" s="17"/>
      <c r="J20" s="19"/>
    </row>
    <row r="21" spans="1:10" ht="12.75">
      <c r="A21" s="23" t="s">
        <v>29</v>
      </c>
      <c r="B21" s="17"/>
      <c r="C21" s="17"/>
      <c r="D21" s="17"/>
      <c r="E21" s="17"/>
      <c r="F21" s="10"/>
      <c r="G21" s="17"/>
      <c r="H21" s="32">
        <v>75</v>
      </c>
      <c r="I21" s="17"/>
      <c r="J21" s="33">
        <f>F21*H21</f>
        <v>0</v>
      </c>
    </row>
    <row r="22" spans="1:10" ht="12.75">
      <c r="A22" s="22" t="s">
        <v>30</v>
      </c>
      <c r="B22" s="17"/>
      <c r="C22" s="17"/>
      <c r="D22" s="17"/>
      <c r="E22" s="17"/>
      <c r="F22" s="38"/>
      <c r="G22" s="17"/>
      <c r="H22" s="30"/>
      <c r="I22" s="17"/>
      <c r="J22" s="31"/>
    </row>
    <row r="23" spans="1:10" ht="12.75">
      <c r="A23" s="48"/>
      <c r="B23" s="46"/>
      <c r="C23" s="46"/>
      <c r="D23" s="46"/>
      <c r="E23" s="46"/>
      <c r="F23" s="51"/>
      <c r="G23" s="46"/>
      <c r="H23" s="47"/>
      <c r="I23" s="46"/>
      <c r="J23" s="47"/>
    </row>
    <row r="24" spans="1:10" ht="12.75">
      <c r="A24" s="49"/>
      <c r="B24" s="46"/>
      <c r="C24" s="46"/>
      <c r="D24" s="46"/>
      <c r="E24" s="46"/>
      <c r="F24" s="46"/>
      <c r="G24" s="46"/>
      <c r="H24" s="50"/>
      <c r="I24" s="46"/>
      <c r="J24" s="50"/>
    </row>
    <row r="25" spans="1:10" ht="12.75">
      <c r="A25" s="49" t="s">
        <v>49</v>
      </c>
      <c r="B25" s="46"/>
      <c r="C25" s="46"/>
      <c r="D25" s="46"/>
      <c r="E25" s="46"/>
      <c r="F25" s="51"/>
      <c r="G25" s="46"/>
      <c r="H25" s="47"/>
      <c r="I25" s="46"/>
      <c r="J25" s="47"/>
    </row>
    <row r="26" spans="1:10" ht="12.75">
      <c r="A26" s="49" t="s">
        <v>31</v>
      </c>
      <c r="B26" s="46"/>
      <c r="C26" s="46"/>
      <c r="D26" s="46"/>
      <c r="E26" s="46"/>
      <c r="F26" s="46"/>
      <c r="G26" s="46"/>
      <c r="H26" s="50"/>
      <c r="I26" s="46"/>
      <c r="J26" s="50"/>
    </row>
    <row r="27" spans="1:10" s="54" customFormat="1" ht="12.75">
      <c r="A27" s="49" t="s">
        <v>50</v>
      </c>
      <c r="B27" s="49"/>
      <c r="C27" s="49"/>
      <c r="D27" s="49"/>
      <c r="E27" s="49"/>
      <c r="F27" s="52"/>
      <c r="G27" s="49"/>
      <c r="H27" s="53"/>
      <c r="I27" s="49"/>
      <c r="J27" s="53"/>
    </row>
    <row r="28" spans="1:10" ht="12.75">
      <c r="A28" s="49" t="s">
        <v>32</v>
      </c>
      <c r="B28" s="46"/>
      <c r="C28" s="46"/>
      <c r="D28" s="46"/>
      <c r="E28" s="46"/>
      <c r="F28" s="46"/>
      <c r="G28" s="46"/>
      <c r="H28" s="50"/>
      <c r="I28" s="46"/>
      <c r="J28" s="50"/>
    </row>
    <row r="29" spans="1:10" ht="12.75">
      <c r="A29" s="29"/>
      <c r="B29" s="29"/>
      <c r="C29" s="29"/>
      <c r="D29" s="29"/>
      <c r="E29" s="29"/>
      <c r="F29" s="29"/>
      <c r="G29" s="46"/>
      <c r="H29" s="46"/>
      <c r="I29" s="46"/>
      <c r="J29" s="46"/>
    </row>
    <row r="30" spans="1:10" ht="23.25">
      <c r="A30" s="25" t="s">
        <v>79</v>
      </c>
      <c r="B30" s="24"/>
      <c r="C30" s="24"/>
      <c r="D30" s="27" t="s">
        <v>1</v>
      </c>
      <c r="E30" s="24"/>
      <c r="F30" s="24"/>
      <c r="G30" s="24"/>
      <c r="H30" s="24"/>
      <c r="I30" s="24"/>
      <c r="J30" s="24"/>
    </row>
    <row r="31" spans="1:10" ht="12.75" customHeight="1">
      <c r="A31" s="39"/>
      <c r="B31" s="24"/>
      <c r="C31" s="24"/>
      <c r="D31" s="27"/>
      <c r="E31" s="24"/>
      <c r="F31" s="24"/>
      <c r="G31" s="24"/>
      <c r="H31" s="24"/>
      <c r="I31" s="24"/>
      <c r="J31" s="24"/>
    </row>
    <row r="32" spans="1:10" ht="12.75" customHeight="1">
      <c r="A32" s="39"/>
      <c r="B32" s="24"/>
      <c r="C32" s="24"/>
      <c r="D32" s="27"/>
      <c r="E32" s="24"/>
      <c r="F32" s="24"/>
      <c r="G32" s="24"/>
      <c r="H32" s="24"/>
      <c r="I32" s="24"/>
      <c r="J32" s="24"/>
    </row>
    <row r="33" spans="1:10" ht="12.75">
      <c r="A33" s="28"/>
      <c r="B33" s="24" t="s">
        <v>3</v>
      </c>
      <c r="C33" s="24" t="s">
        <v>21</v>
      </c>
      <c r="D33" s="24"/>
      <c r="E33" s="24"/>
      <c r="F33" s="24"/>
      <c r="G33" s="24" t="s">
        <v>22</v>
      </c>
      <c r="H33" s="25" t="s">
        <v>28</v>
      </c>
      <c r="I33" s="25"/>
      <c r="J33" s="24"/>
    </row>
    <row r="34" spans="1:10" ht="12.75">
      <c r="A34" s="40">
        <v>1</v>
      </c>
      <c r="B34" s="6"/>
      <c r="C34" s="5"/>
      <c r="D34" s="5"/>
      <c r="E34" s="5"/>
      <c r="F34" s="6"/>
      <c r="G34" s="36"/>
      <c r="H34" s="55"/>
      <c r="I34" s="5"/>
      <c r="J34" s="5"/>
    </row>
    <row r="35" spans="1:10" ht="12.75">
      <c r="A35" s="40">
        <v>2</v>
      </c>
      <c r="B35" s="9"/>
      <c r="C35" s="8"/>
      <c r="D35" s="8"/>
      <c r="E35" s="8"/>
      <c r="F35" s="9"/>
      <c r="G35" s="35"/>
      <c r="H35" s="56"/>
      <c r="I35" s="8"/>
      <c r="J35" s="8"/>
    </row>
    <row r="36" spans="1:10" ht="12.75">
      <c r="A36" s="40">
        <v>3</v>
      </c>
      <c r="B36" s="9"/>
      <c r="C36" s="8"/>
      <c r="D36" s="8"/>
      <c r="E36" s="8"/>
      <c r="F36" s="9"/>
      <c r="G36" s="35"/>
      <c r="H36" s="56"/>
      <c r="I36" s="8"/>
      <c r="J36" s="8"/>
    </row>
    <row r="37" spans="1:10" ht="12.75">
      <c r="A37" s="40">
        <v>4</v>
      </c>
      <c r="B37" s="9"/>
      <c r="C37" s="8"/>
      <c r="D37" s="8"/>
      <c r="E37" s="8"/>
      <c r="F37" s="9"/>
      <c r="G37" s="35"/>
      <c r="H37" s="56"/>
      <c r="I37" s="8"/>
      <c r="J37" s="8"/>
    </row>
    <row r="38" spans="1:10" ht="12.75">
      <c r="A38" s="40">
        <v>5</v>
      </c>
      <c r="B38" s="9"/>
      <c r="C38" s="8"/>
      <c r="D38" s="8"/>
      <c r="E38" s="8"/>
      <c r="F38" s="9"/>
      <c r="G38" s="35"/>
      <c r="H38" s="56"/>
      <c r="I38" s="8"/>
      <c r="J38" s="8"/>
    </row>
    <row r="39" spans="1:10" ht="12.75">
      <c r="A39" s="40">
        <v>6</v>
      </c>
      <c r="B39" s="9"/>
      <c r="C39" s="8"/>
      <c r="D39" s="8"/>
      <c r="E39" s="8"/>
      <c r="F39" s="9"/>
      <c r="G39" s="35"/>
      <c r="H39" s="56"/>
      <c r="I39" s="8"/>
      <c r="J39" s="8"/>
    </row>
    <row r="40" spans="1:10" ht="12.75">
      <c r="A40" s="40">
        <v>7</v>
      </c>
      <c r="B40" s="9"/>
      <c r="C40" s="8"/>
      <c r="D40" s="8"/>
      <c r="E40" s="8"/>
      <c r="F40" s="9"/>
      <c r="G40" s="35"/>
      <c r="H40" s="56"/>
      <c r="I40" s="8"/>
      <c r="J40" s="8"/>
    </row>
    <row r="41" spans="1:10" ht="12.75">
      <c r="A41" s="40">
        <v>8</v>
      </c>
      <c r="B41" s="9"/>
      <c r="C41" s="8"/>
      <c r="D41" s="8"/>
      <c r="E41" s="8"/>
      <c r="F41" s="9"/>
      <c r="G41" s="35"/>
      <c r="H41" s="56"/>
      <c r="I41" s="8"/>
      <c r="J41" s="8"/>
    </row>
    <row r="42" spans="1:10" ht="12.75">
      <c r="A42" s="40">
        <v>9</v>
      </c>
      <c r="B42" s="9"/>
      <c r="C42" s="8"/>
      <c r="D42" s="8"/>
      <c r="E42" s="8"/>
      <c r="F42" s="9"/>
      <c r="G42" s="35"/>
      <c r="H42" s="56"/>
      <c r="I42" s="8"/>
      <c r="J42" s="8"/>
    </row>
    <row r="43" spans="1:10" ht="12.75">
      <c r="A43" s="40">
        <v>10</v>
      </c>
      <c r="B43" s="9"/>
      <c r="C43" s="8"/>
      <c r="D43" s="8"/>
      <c r="E43" s="8"/>
      <c r="F43" s="9"/>
      <c r="G43" s="35"/>
      <c r="H43" s="56"/>
      <c r="I43" s="8"/>
      <c r="J43" s="8"/>
    </row>
    <row r="44" spans="1:10" ht="12.75">
      <c r="A44" s="40">
        <v>11</v>
      </c>
      <c r="B44" s="9"/>
      <c r="C44" s="8"/>
      <c r="D44" s="8"/>
      <c r="E44" s="8"/>
      <c r="F44" s="9"/>
      <c r="G44" s="35"/>
      <c r="H44" s="56"/>
      <c r="I44" s="8"/>
      <c r="J44" s="8"/>
    </row>
    <row r="45" spans="1:10" ht="12.75">
      <c r="A45" s="40">
        <v>12</v>
      </c>
      <c r="B45" s="9"/>
      <c r="C45" s="8"/>
      <c r="D45" s="8"/>
      <c r="E45" s="8"/>
      <c r="F45" s="9"/>
      <c r="G45" s="35"/>
      <c r="H45" s="56"/>
      <c r="I45" s="8"/>
      <c r="J45" s="8"/>
    </row>
    <row r="46" spans="1:10" ht="12.75">
      <c r="A46" s="40">
        <v>13</v>
      </c>
      <c r="B46" s="9"/>
      <c r="C46" s="8"/>
      <c r="D46" s="8"/>
      <c r="E46" s="8"/>
      <c r="F46" s="9"/>
      <c r="G46" s="35"/>
      <c r="H46" s="56"/>
      <c r="I46" s="8"/>
      <c r="J46" s="8"/>
    </row>
    <row r="47" spans="1:10" ht="12.75">
      <c r="A47" s="40">
        <v>14</v>
      </c>
      <c r="B47" s="9"/>
      <c r="C47" s="8"/>
      <c r="D47" s="8"/>
      <c r="E47" s="8"/>
      <c r="F47" s="9"/>
      <c r="G47" s="35"/>
      <c r="H47" s="56"/>
      <c r="I47" s="8"/>
      <c r="J47" s="8"/>
    </row>
    <row r="48" spans="1:10" ht="12.75">
      <c r="A48" s="40">
        <v>15</v>
      </c>
      <c r="B48" s="9"/>
      <c r="C48" s="8"/>
      <c r="D48" s="8"/>
      <c r="E48" s="8"/>
      <c r="F48" s="9"/>
      <c r="G48" s="35"/>
      <c r="H48" s="56"/>
      <c r="I48" s="8"/>
      <c r="J48" s="8"/>
    </row>
    <row r="49" spans="1:10" ht="12.75">
      <c r="A49" s="40">
        <v>16</v>
      </c>
      <c r="B49" s="9"/>
      <c r="C49" s="8"/>
      <c r="D49" s="8"/>
      <c r="E49" s="8"/>
      <c r="F49" s="9"/>
      <c r="G49" s="35"/>
      <c r="H49" s="56"/>
      <c r="I49" s="8"/>
      <c r="J49" s="8"/>
    </row>
    <row r="50" spans="1:10" ht="12.75">
      <c r="A50" s="40">
        <v>17</v>
      </c>
      <c r="B50" s="9"/>
      <c r="C50" s="8"/>
      <c r="D50" s="8"/>
      <c r="E50" s="8"/>
      <c r="F50" s="9"/>
      <c r="G50" s="35"/>
      <c r="H50" s="56"/>
      <c r="I50" s="8"/>
      <c r="J50" s="8"/>
    </row>
    <row r="51" spans="1:10" ht="12.75">
      <c r="A51" s="40">
        <v>18</v>
      </c>
      <c r="B51" s="9"/>
      <c r="C51" s="8"/>
      <c r="D51" s="8"/>
      <c r="E51" s="8"/>
      <c r="F51" s="9"/>
      <c r="G51" s="35"/>
      <c r="H51" s="56"/>
      <c r="I51" s="8"/>
      <c r="J51" s="8"/>
    </row>
    <row r="52" spans="1:10" ht="12.75">
      <c r="A52" s="40">
        <v>19</v>
      </c>
      <c r="B52" s="9"/>
      <c r="C52" s="8"/>
      <c r="D52" s="8"/>
      <c r="E52" s="8"/>
      <c r="F52" s="9"/>
      <c r="G52" s="35"/>
      <c r="H52" s="56"/>
      <c r="I52" s="8"/>
      <c r="J52" s="8"/>
    </row>
    <row r="53" spans="1:10" ht="12.75">
      <c r="A53" s="40">
        <v>20</v>
      </c>
      <c r="B53" s="9"/>
      <c r="C53" s="8"/>
      <c r="D53" s="8"/>
      <c r="E53" s="8"/>
      <c r="F53" s="9"/>
      <c r="G53" s="35"/>
      <c r="H53" s="56"/>
      <c r="I53" s="8"/>
      <c r="J53" s="8"/>
    </row>
    <row r="54" spans="1:10" ht="12.75">
      <c r="A54" s="40">
        <v>21</v>
      </c>
      <c r="B54" s="9"/>
      <c r="C54" s="8"/>
      <c r="D54" s="8"/>
      <c r="E54" s="8"/>
      <c r="F54" s="9"/>
      <c r="G54" s="35"/>
      <c r="H54" s="56"/>
      <c r="I54" s="8"/>
      <c r="J54" s="8"/>
    </row>
    <row r="55" spans="1:10" ht="12.75">
      <c r="A55" s="40">
        <v>22</v>
      </c>
      <c r="B55" s="9"/>
      <c r="C55" s="8"/>
      <c r="D55" s="8"/>
      <c r="E55" s="8"/>
      <c r="F55" s="9"/>
      <c r="G55" s="35"/>
      <c r="H55" s="56"/>
      <c r="I55" s="8"/>
      <c r="J55" s="8"/>
    </row>
    <row r="56" spans="1:10" ht="12.75">
      <c r="A56" s="40">
        <v>23</v>
      </c>
      <c r="B56" s="9"/>
      <c r="C56" s="8"/>
      <c r="D56" s="8"/>
      <c r="E56" s="8"/>
      <c r="F56" s="9"/>
      <c r="G56" s="35"/>
      <c r="H56" s="56"/>
      <c r="I56" s="8"/>
      <c r="J56" s="8"/>
    </row>
    <row r="57" spans="1:10" ht="12.75">
      <c r="A57" s="40">
        <v>24</v>
      </c>
      <c r="B57" s="9"/>
      <c r="C57" s="8"/>
      <c r="D57" s="8"/>
      <c r="E57" s="8"/>
      <c r="F57" s="9"/>
      <c r="G57" s="35"/>
      <c r="H57" s="56"/>
      <c r="I57" s="8"/>
      <c r="J57" s="8"/>
    </row>
    <row r="58" spans="1:10" ht="12.75">
      <c r="A58" s="40">
        <v>25</v>
      </c>
      <c r="B58" s="9"/>
      <c r="C58" s="8"/>
      <c r="D58" s="8"/>
      <c r="E58" s="8"/>
      <c r="F58" s="9"/>
      <c r="G58" s="35"/>
      <c r="H58" s="56"/>
      <c r="I58" s="8"/>
      <c r="J58" s="8"/>
    </row>
    <row r="59" spans="1:10" ht="12.75">
      <c r="A59" s="40">
        <v>26</v>
      </c>
      <c r="B59" s="9"/>
      <c r="C59" s="8"/>
      <c r="D59" s="8"/>
      <c r="E59" s="8"/>
      <c r="F59" s="9"/>
      <c r="G59" s="35"/>
      <c r="H59" s="56"/>
      <c r="I59" s="8"/>
      <c r="J59" s="8"/>
    </row>
    <row r="60" spans="1:10" ht="12.75">
      <c r="A60" s="40">
        <v>27</v>
      </c>
      <c r="B60" s="9"/>
      <c r="C60" s="8"/>
      <c r="D60" s="8"/>
      <c r="E60" s="8"/>
      <c r="F60" s="9"/>
      <c r="G60" s="35"/>
      <c r="H60" s="56"/>
      <c r="I60" s="8"/>
      <c r="J60" s="8"/>
    </row>
    <row r="61" spans="1:10" ht="12.75">
      <c r="A61" s="40">
        <v>28</v>
      </c>
      <c r="B61" s="9"/>
      <c r="C61" s="8"/>
      <c r="D61" s="8"/>
      <c r="E61" s="8"/>
      <c r="F61" s="9"/>
      <c r="G61" s="35"/>
      <c r="H61" s="56"/>
      <c r="I61" s="8"/>
      <c r="J61" s="8"/>
    </row>
    <row r="62" spans="1:10" ht="12.75">
      <c r="A62" s="40">
        <v>29</v>
      </c>
      <c r="B62" s="9"/>
      <c r="C62" s="8"/>
      <c r="D62" s="8"/>
      <c r="E62" s="8"/>
      <c r="F62" s="9"/>
      <c r="G62" s="35"/>
      <c r="H62" s="56"/>
      <c r="I62" s="8"/>
      <c r="J62" s="8"/>
    </row>
    <row r="63" spans="1:10" ht="12.75">
      <c r="A63" s="40">
        <v>30</v>
      </c>
      <c r="B63" s="9"/>
      <c r="C63" s="8"/>
      <c r="D63" s="8"/>
      <c r="E63" s="8"/>
      <c r="F63" s="9"/>
      <c r="G63" s="35"/>
      <c r="H63" s="56"/>
      <c r="I63" s="8"/>
      <c r="J63" s="8"/>
    </row>
    <row r="64" spans="1:10" ht="12.75">
      <c r="A64" s="40">
        <v>31</v>
      </c>
      <c r="B64" s="9"/>
      <c r="C64" s="8"/>
      <c r="D64" s="8"/>
      <c r="E64" s="8"/>
      <c r="F64" s="9"/>
      <c r="G64" s="35"/>
      <c r="H64" s="56"/>
      <c r="I64" s="8"/>
      <c r="J64" s="8"/>
    </row>
    <row r="65" spans="1:10" ht="12.75">
      <c r="A65" s="40">
        <v>32</v>
      </c>
      <c r="B65" s="9"/>
      <c r="C65" s="8"/>
      <c r="D65" s="8"/>
      <c r="E65" s="8"/>
      <c r="F65" s="9"/>
      <c r="G65" s="35"/>
      <c r="H65" s="56"/>
      <c r="I65" s="8"/>
      <c r="J65" s="8"/>
    </row>
    <row r="66" spans="1:10" ht="12.75">
      <c r="A66" s="40">
        <v>33</v>
      </c>
      <c r="B66" s="9"/>
      <c r="C66" s="8"/>
      <c r="D66" s="8"/>
      <c r="E66" s="8"/>
      <c r="F66" s="9"/>
      <c r="G66" s="35"/>
      <c r="H66" s="56"/>
      <c r="I66" s="8"/>
      <c r="J66" s="8"/>
    </row>
    <row r="67" spans="1:10" ht="12.75">
      <c r="A67" s="40">
        <v>34</v>
      </c>
      <c r="B67" s="9"/>
      <c r="C67" s="8"/>
      <c r="D67" s="8"/>
      <c r="E67" s="8"/>
      <c r="F67" s="9"/>
      <c r="G67" s="35"/>
      <c r="H67" s="56"/>
      <c r="I67" s="8"/>
      <c r="J67" s="8"/>
    </row>
    <row r="68" spans="1:10" ht="12.75">
      <c r="A68" s="40">
        <v>35</v>
      </c>
      <c r="B68" s="9"/>
      <c r="C68" s="8"/>
      <c r="D68" s="8"/>
      <c r="E68" s="8"/>
      <c r="F68" s="9"/>
      <c r="G68" s="35"/>
      <c r="H68" s="56"/>
      <c r="I68" s="8"/>
      <c r="J68" s="8"/>
    </row>
    <row r="69" spans="1:10" ht="12.75">
      <c r="A69" s="40">
        <v>36</v>
      </c>
      <c r="B69" s="9"/>
      <c r="C69" s="8"/>
      <c r="D69" s="8"/>
      <c r="E69" s="8"/>
      <c r="F69" s="9"/>
      <c r="G69" s="35"/>
      <c r="H69" s="56"/>
      <c r="I69" s="8"/>
      <c r="J69" s="8"/>
    </row>
    <row r="70" spans="1:10" ht="12.75">
      <c r="A70" s="40">
        <v>37</v>
      </c>
      <c r="B70" s="9"/>
      <c r="C70" s="8"/>
      <c r="D70" s="8"/>
      <c r="E70" s="8"/>
      <c r="F70" s="9"/>
      <c r="G70" s="35"/>
      <c r="H70" s="56"/>
      <c r="I70" s="8"/>
      <c r="J70" s="8"/>
    </row>
    <row r="71" spans="1:10" ht="12.75">
      <c r="A71" s="40">
        <v>38</v>
      </c>
      <c r="B71" s="9"/>
      <c r="C71" s="8"/>
      <c r="D71" s="8"/>
      <c r="E71" s="8"/>
      <c r="F71" s="9"/>
      <c r="G71" s="35"/>
      <c r="H71" s="56"/>
      <c r="I71" s="8"/>
      <c r="J71" s="8"/>
    </row>
    <row r="72" spans="1:10" ht="12.75">
      <c r="A72" s="40">
        <v>39</v>
      </c>
      <c r="B72" s="9"/>
      <c r="C72" s="8"/>
      <c r="D72" s="8"/>
      <c r="E72" s="8"/>
      <c r="F72" s="9"/>
      <c r="G72" s="35"/>
      <c r="H72" s="56"/>
      <c r="I72" s="8"/>
      <c r="J72" s="8"/>
    </row>
    <row r="73" spans="1:10" ht="12.75">
      <c r="A73" s="40">
        <v>40</v>
      </c>
      <c r="B73" s="9"/>
      <c r="C73" s="8"/>
      <c r="D73" s="8"/>
      <c r="E73" s="8"/>
      <c r="F73" s="9"/>
      <c r="G73" s="35"/>
      <c r="H73" s="56"/>
      <c r="I73" s="8"/>
      <c r="J73" s="8"/>
    </row>
    <row r="74" spans="1:10" ht="12.75">
      <c r="A74" s="40">
        <v>41</v>
      </c>
      <c r="B74" s="9"/>
      <c r="C74" s="8"/>
      <c r="D74" s="8"/>
      <c r="E74" s="8"/>
      <c r="F74" s="9"/>
      <c r="G74" s="35"/>
      <c r="H74" s="56"/>
      <c r="I74" s="8"/>
      <c r="J74" s="8"/>
    </row>
    <row r="75" spans="1:10" ht="12.75">
      <c r="A75" s="40">
        <v>42</v>
      </c>
      <c r="B75" s="9"/>
      <c r="C75" s="8"/>
      <c r="D75" s="8"/>
      <c r="E75" s="8"/>
      <c r="F75" s="9"/>
      <c r="G75" s="35"/>
      <c r="H75" s="56"/>
      <c r="I75" s="8"/>
      <c r="J75" s="8"/>
    </row>
    <row r="76" spans="1:10" ht="12.75">
      <c r="A76" s="40">
        <v>43</v>
      </c>
      <c r="B76" s="9"/>
      <c r="C76" s="8"/>
      <c r="D76" s="8"/>
      <c r="E76" s="8"/>
      <c r="F76" s="9"/>
      <c r="G76" s="35"/>
      <c r="H76" s="56"/>
      <c r="I76" s="8"/>
      <c r="J76" s="8"/>
    </row>
    <row r="77" spans="1:10" ht="12.75">
      <c r="A77" s="40">
        <v>44</v>
      </c>
      <c r="B77" s="9"/>
      <c r="C77" s="8"/>
      <c r="D77" s="8"/>
      <c r="E77" s="8"/>
      <c r="F77" s="9"/>
      <c r="G77" s="35"/>
      <c r="H77" s="56"/>
      <c r="I77" s="8"/>
      <c r="J77" s="8"/>
    </row>
    <row r="78" spans="1:10" ht="12.75">
      <c r="A78" s="40">
        <v>45</v>
      </c>
      <c r="B78" s="9"/>
      <c r="C78" s="8"/>
      <c r="D78" s="8"/>
      <c r="E78" s="8"/>
      <c r="F78" s="9"/>
      <c r="G78" s="35"/>
      <c r="H78" s="56"/>
      <c r="I78" s="8"/>
      <c r="J78" s="8"/>
    </row>
    <row r="79" spans="1:10" ht="12.75">
      <c r="A79" s="40">
        <v>46</v>
      </c>
      <c r="B79" s="9"/>
      <c r="C79" s="8"/>
      <c r="D79" s="8"/>
      <c r="E79" s="8"/>
      <c r="F79" s="9"/>
      <c r="G79" s="35"/>
      <c r="H79" s="56"/>
      <c r="I79" s="8"/>
      <c r="J79" s="8"/>
    </row>
    <row r="80" spans="1:10" ht="12.75">
      <c r="A80" s="40">
        <v>47</v>
      </c>
      <c r="B80" s="9"/>
      <c r="C80" s="8"/>
      <c r="D80" s="8"/>
      <c r="E80" s="8"/>
      <c r="F80" s="9"/>
      <c r="G80" s="35"/>
      <c r="H80" s="56"/>
      <c r="I80" s="8"/>
      <c r="J80" s="8"/>
    </row>
    <row r="81" spans="1:10" ht="12.75">
      <c r="A81" s="40">
        <v>48</v>
      </c>
      <c r="B81" s="9"/>
      <c r="C81" s="8"/>
      <c r="D81" s="8"/>
      <c r="E81" s="8"/>
      <c r="F81" s="9"/>
      <c r="G81" s="35"/>
      <c r="H81" s="56"/>
      <c r="I81" s="8"/>
      <c r="J81" s="8"/>
    </row>
    <row r="82" spans="1:10" ht="12.75">
      <c r="A82" s="40">
        <v>49</v>
      </c>
      <c r="B82" s="9"/>
      <c r="C82" s="8"/>
      <c r="D82" s="8"/>
      <c r="E82" s="8"/>
      <c r="F82" s="9"/>
      <c r="G82" s="35"/>
      <c r="H82" s="56"/>
      <c r="I82" s="8"/>
      <c r="J82" s="8"/>
    </row>
    <row r="83" spans="1:10" ht="12.75">
      <c r="A83" s="40">
        <v>50</v>
      </c>
      <c r="B83" s="9"/>
      <c r="C83" s="8"/>
      <c r="D83" s="8"/>
      <c r="E83" s="8"/>
      <c r="F83" s="9"/>
      <c r="G83" s="35"/>
      <c r="H83" s="56"/>
      <c r="I83" s="8"/>
      <c r="J83" s="8"/>
    </row>
    <row r="84" spans="1:10" ht="12.75">
      <c r="A84" s="48"/>
      <c r="B84" s="46"/>
      <c r="C84" s="46"/>
      <c r="D84" s="46"/>
      <c r="E84" s="46"/>
      <c r="F84" s="51"/>
      <c r="G84" s="46"/>
      <c r="H84" s="47"/>
      <c r="I84" s="46"/>
      <c r="J84" s="47"/>
    </row>
  </sheetData>
  <sheetProtection password="CC00" sheet="1"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J54"/>
  <sheetViews>
    <sheetView showGridLines="0" showRowColHeaders="0" zoomScalePageLayoutView="0" workbookViewId="0" topLeftCell="A13">
      <selection activeCell="F2" sqref="F2"/>
    </sheetView>
  </sheetViews>
  <sheetFormatPr defaultColWidth="9.140625" defaultRowHeight="12.75"/>
  <sheetData>
    <row r="10" ht="20.25">
      <c r="A10" s="59" t="s">
        <v>52</v>
      </c>
    </row>
    <row r="12" ht="12.75">
      <c r="A12" s="57" t="s">
        <v>53</v>
      </c>
    </row>
    <row r="13" ht="12.75">
      <c r="A13" s="57" t="s">
        <v>74</v>
      </c>
    </row>
    <row r="15" ht="12.75">
      <c r="A15" s="57" t="s">
        <v>55</v>
      </c>
    </row>
    <row r="16" ht="12.75">
      <c r="A16" s="57" t="s">
        <v>54</v>
      </c>
    </row>
    <row r="18" ht="12.75">
      <c r="A18" s="57" t="s">
        <v>56</v>
      </c>
    </row>
    <row r="19" ht="12.75">
      <c r="A19" s="57" t="s">
        <v>57</v>
      </c>
    </row>
    <row r="21" ht="12.75">
      <c r="A21" s="57" t="s">
        <v>58</v>
      </c>
    </row>
    <row r="22" ht="12.75">
      <c r="A22" s="57" t="s">
        <v>72</v>
      </c>
    </row>
    <row r="23" spans="1:2" ht="12.75">
      <c r="A23" t="s">
        <v>59</v>
      </c>
      <c r="B23" s="57"/>
    </row>
    <row r="24" ht="12.75">
      <c r="A24" t="s">
        <v>60</v>
      </c>
    </row>
    <row r="26" ht="12.75">
      <c r="A26" t="s">
        <v>61</v>
      </c>
    </row>
    <row r="27" ht="12.75">
      <c r="A27" t="s">
        <v>62</v>
      </c>
    </row>
    <row r="28" ht="12.75">
      <c r="A28" t="s">
        <v>63</v>
      </c>
    </row>
    <row r="30" ht="12.75">
      <c r="A30" s="58" t="s">
        <v>64</v>
      </c>
    </row>
    <row r="32" ht="12.75">
      <c r="A32" s="57" t="s">
        <v>67</v>
      </c>
    </row>
    <row r="33" ht="12.75">
      <c r="A33" t="s">
        <v>65</v>
      </c>
    </row>
    <row r="34" ht="12.75">
      <c r="A34" t="s">
        <v>66</v>
      </c>
    </row>
    <row r="36" ht="12.75">
      <c r="A36" s="57" t="s">
        <v>68</v>
      </c>
    </row>
    <row r="37" ht="12.75">
      <c r="A37" s="57" t="s">
        <v>73</v>
      </c>
    </row>
    <row r="38" ht="12.75">
      <c r="A38" s="57" t="s">
        <v>69</v>
      </c>
    </row>
    <row r="40" ht="12.75">
      <c r="A40" t="s">
        <v>70</v>
      </c>
    </row>
    <row r="41" ht="12.75">
      <c r="A41" t="s">
        <v>71</v>
      </c>
    </row>
    <row r="54" ht="12.75">
      <c r="J54" s="57" t="s">
        <v>20</v>
      </c>
    </row>
  </sheetData>
  <sheetProtection password="CC00" sheet="1" objects="1" scenarios="1"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</dc:creator>
  <cp:keywords/>
  <dc:description/>
  <cp:lastModifiedBy>Windows User</cp:lastModifiedBy>
  <cp:lastPrinted>2011-08-14T16:47:09Z</cp:lastPrinted>
  <dcterms:created xsi:type="dcterms:W3CDTF">2007-05-30T10:59:44Z</dcterms:created>
  <dcterms:modified xsi:type="dcterms:W3CDTF">2017-02-07T10:07:32Z</dcterms:modified>
  <cp:category/>
  <cp:version/>
  <cp:contentType/>
  <cp:contentStatus/>
</cp:coreProperties>
</file>